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sle\Desktop\0 Anuario 2022\Cuadros\comercio\Combustibles\"/>
    </mc:Choice>
  </mc:AlternateContent>
  <bookViews>
    <workbookView xWindow="0" yWindow="0" windowWidth="28800" windowHeight="11130"/>
  </bookViews>
  <sheets>
    <sheet name="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<sst xmlns="http://schemas.openxmlformats.org/spreadsheetml/2006/main" count="24" uniqueCount="19">
  <si>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</si>
  <si>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</si>
  <si>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</si>
  <si>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</si>
  <si>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</si>
  <si>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</si>
  <si>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</si>
  <si>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</si>
  <si>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</si>
  <si>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</si>
  <si>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</si>
  <si>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</si>
  <si>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</si>
  <si>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</si>
  <si>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</si>
  <si>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</si>
  <si>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</si>
  <si>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</si>
  <si>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aerokerosene. Provincia de Buenos Aires. Enero 2018 - junio 2023.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</si>
</sst>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>
      <selection activeCell="C24" sqref="C24"/>
    </sheetView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7" ht="18" customHeight="1" x14ac:dyDescent="0.25">
      <c r="A1" s="1" t="s">
        <v>18</v>
      </c>
      <c r="B1" s="2"/>
      <c r="C1" s="2"/>
    </row>
    <row r="2" spans="1:7" ht="18" customHeight="1" x14ac:dyDescent="0.25">
      <c r="A2" s="4"/>
    </row>
    <row r="3" spans="1:7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8" customHeight="1" x14ac:dyDescent="0.25">
      <c r="A4" s="14"/>
      <c r="B4" s="15" t="s">
        <v>17</v>
      </c>
      <c r="C4" s="16"/>
      <c r="D4" s="16"/>
      <c r="E4" s="16"/>
      <c r="F4" s="16"/>
      <c r="G4" s="16"/>
    </row>
    <row r="6" spans="1:7" ht="18" customHeight="1" x14ac:dyDescent="0.25">
      <c r="A6" s="6" t="s">
        <v>1</v>
      </c>
      <c r="B6" s="7">
        <v>108726</v>
      </c>
      <c r="C6" s="7">
        <v>107006</v>
      </c>
      <c r="D6" s="8">
        <v>88354</v>
      </c>
      <c r="E6" s="7">
        <v>40185</v>
      </c>
      <c r="F6" s="7">
        <v>43239</v>
      </c>
      <c r="G6" s="7">
        <v>60921</v>
      </c>
    </row>
    <row r="7" spans="1:7" ht="18" customHeight="1" x14ac:dyDescent="0.25">
      <c r="A7" s="6" t="s">
        <v>2</v>
      </c>
      <c r="B7" s="7">
        <v>96338</v>
      </c>
      <c r="C7" s="7">
        <v>90219</v>
      </c>
      <c r="D7" s="7">
        <v>81207</v>
      </c>
      <c r="E7" s="7">
        <v>34707</v>
      </c>
      <c r="F7" s="7">
        <v>38407</v>
      </c>
      <c r="G7" s="7">
        <v>55480</v>
      </c>
    </row>
    <row r="8" spans="1:7" ht="18" customHeight="1" x14ac:dyDescent="0.25">
      <c r="A8" s="6" t="s">
        <v>3</v>
      </c>
      <c r="B8" s="7">
        <v>104740</v>
      </c>
      <c r="C8" s="7">
        <v>97905</v>
      </c>
      <c r="D8" s="7">
        <v>51095</v>
      </c>
      <c r="E8" s="7">
        <v>34255</v>
      </c>
      <c r="F8" s="7">
        <v>42642</v>
      </c>
      <c r="G8" s="7">
        <v>60313</v>
      </c>
    </row>
    <row r="9" spans="1:7" ht="18" customHeight="1" x14ac:dyDescent="0.25">
      <c r="A9" s="6" t="s">
        <v>4</v>
      </c>
      <c r="B9" s="7">
        <v>94709</v>
      </c>
      <c r="C9" s="7">
        <v>87295</v>
      </c>
      <c r="D9" s="7">
        <v>9541</v>
      </c>
      <c r="E9" s="7">
        <v>9473</v>
      </c>
      <c r="F9" s="7">
        <v>38445</v>
      </c>
      <c r="G9" s="7">
        <v>54896</v>
      </c>
    </row>
    <row r="10" spans="1:7" ht="18" customHeight="1" x14ac:dyDescent="0.25">
      <c r="A10" s="6" t="s">
        <v>5</v>
      </c>
      <c r="B10" s="7">
        <v>102712</v>
      </c>
      <c r="C10" s="7">
        <v>89638</v>
      </c>
      <c r="D10" s="7">
        <v>10751</v>
      </c>
      <c r="E10" s="7">
        <v>13069</v>
      </c>
      <c r="F10" s="7">
        <v>40694</v>
      </c>
      <c r="G10" s="7">
        <v>52973</v>
      </c>
    </row>
    <row r="11" spans="1:7" ht="18" customHeight="1" x14ac:dyDescent="0.25">
      <c r="A11" s="6" t="s">
        <v>6</v>
      </c>
      <c r="B11" s="7">
        <v>95776</v>
      </c>
      <c r="C11" s="7">
        <v>81799</v>
      </c>
      <c r="D11" s="7">
        <v>11314</v>
      </c>
      <c r="E11" s="7">
        <v>13416</v>
      </c>
      <c r="F11" s="7">
        <v>44612</v>
      </c>
      <c r="G11" s="7">
        <v>53493</v>
      </c>
    </row>
    <row r="12" spans="1:7" ht="18" customHeight="1" x14ac:dyDescent="0.25">
      <c r="A12" s="6" t="s">
        <v>7</v>
      </c>
      <c r="B12" s="7">
        <v>71408</v>
      </c>
      <c r="C12" s="7">
        <v>87046</v>
      </c>
      <c r="D12" s="7">
        <v>9786</v>
      </c>
      <c r="E12" s="9">
        <v>13088</v>
      </c>
      <c r="F12" s="9">
        <v>46952</v>
      </c>
      <c r="G12" s="9" t="s">
        <v>8</v>
      </c>
    </row>
    <row r="13" spans="1:7" ht="18" customHeight="1" x14ac:dyDescent="0.25">
      <c r="A13" s="6" t="s">
        <v>9</v>
      </c>
      <c r="B13" s="7">
        <v>71177</v>
      </c>
      <c r="C13" s="7">
        <v>81703</v>
      </c>
      <c r="D13" s="7">
        <v>9004</v>
      </c>
      <c r="E13" s="9">
        <v>13988</v>
      </c>
      <c r="F13" s="9">
        <v>50706</v>
      </c>
      <c r="G13" s="9" t="s">
        <v>8</v>
      </c>
    </row>
    <row r="14" spans="1:7" ht="18" customHeight="1" x14ac:dyDescent="0.25">
      <c r="A14" s="6" t="s">
        <v>10</v>
      </c>
      <c r="B14" s="7">
        <v>28057</v>
      </c>
      <c r="C14" s="7">
        <v>80749</v>
      </c>
      <c r="D14" s="7">
        <v>13232</v>
      </c>
      <c r="E14" s="9">
        <v>12807</v>
      </c>
      <c r="F14" s="9">
        <v>53034</v>
      </c>
      <c r="G14" s="9" t="s">
        <v>8</v>
      </c>
    </row>
    <row r="15" spans="1:7" ht="18" customHeight="1" x14ac:dyDescent="0.25">
      <c r="A15" s="6" t="s">
        <v>11</v>
      </c>
      <c r="B15" s="7">
        <v>79765</v>
      </c>
      <c r="C15" s="7">
        <v>83671</v>
      </c>
      <c r="D15" s="7">
        <v>16459</v>
      </c>
      <c r="E15" s="9">
        <v>16894</v>
      </c>
      <c r="F15" s="9">
        <v>50507</v>
      </c>
      <c r="G15" s="9" t="s">
        <v>8</v>
      </c>
    </row>
    <row r="16" spans="1:7" ht="18" customHeight="1" x14ac:dyDescent="0.25">
      <c r="A16" s="6" t="s">
        <v>12</v>
      </c>
      <c r="B16" s="7">
        <v>88417</v>
      </c>
      <c r="C16" s="7">
        <v>80374</v>
      </c>
      <c r="D16" s="7">
        <v>21127</v>
      </c>
      <c r="E16" s="9">
        <v>22626</v>
      </c>
      <c r="F16" s="9">
        <v>55892</v>
      </c>
      <c r="G16" s="9" t="s">
        <v>8</v>
      </c>
    </row>
    <row r="17" spans="1:7" ht="18" customHeight="1" x14ac:dyDescent="0.25">
      <c r="A17" s="6" t="s">
        <v>13</v>
      </c>
      <c r="B17" s="7">
        <v>96874</v>
      </c>
      <c r="C17" s="7">
        <v>87106</v>
      </c>
      <c r="D17" s="7">
        <v>30153</v>
      </c>
      <c r="E17" s="9">
        <v>27380</v>
      </c>
      <c r="F17" s="9">
        <v>89150</v>
      </c>
      <c r="G17" s="9" t="s">
        <v>8</v>
      </c>
    </row>
    <row r="18" spans="1:7" ht="18" customHeight="1" x14ac:dyDescent="0.25">
      <c r="A18" s="10" t="s">
        <v>14</v>
      </c>
      <c r="B18" s="10">
        <f>SUM(B6:B17)</f>
        <v>1038699</v>
      </c>
      <c r="C18" s="10">
        <f t="shared" ref="C18:G18" si="0">SUM(C6:C17)</f>
        <v>1054511</v>
      </c>
      <c r="D18" s="10">
        <f t="shared" si="0"/>
        <v>352023</v>
      </c>
      <c r="E18" s="10">
        <f t="shared" si="0"/>
        <v>251888</v>
      </c>
      <c r="F18" s="10">
        <f t="shared" si="0"/>
        <v>594280</v>
      </c>
      <c r="G18" s="10">
        <f t="shared" si="0"/>
        <v>338076</v>
      </c>
    </row>
    <row r="19" spans="1:7" ht="18" customHeight="1" x14ac:dyDescent="0.25">
      <c r="A19" s="11"/>
    </row>
    <row r="20" spans="1:7" ht="18" customHeight="1" x14ac:dyDescent="0.25">
      <c r="A20" s="12" t="s">
        <v>15</v>
      </c>
    </row>
    <row r="21" spans="1:7" ht="18" customHeight="1" x14ac:dyDescent="0.25">
      <c r="A21" s="12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2023-10-17T13:01:52Z</dcterms:modified>
</cp:coreProperties>
</file>